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2" windowHeight="4884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<sst xmlns="http://schemas.openxmlformats.org/spreadsheetml/2006/main" count="24" uniqueCount="21">
  <si>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Lp.</t>
  </si>
  <si>
    <t>Nazwa materiału</t>
  </si>
  <si>
    <t>RAZEM ***</t>
  </si>
  <si>
    <t xml:space="preserve">        netto</t>
  </si>
  <si>
    <t>Cena jednostkowa netto PLN</t>
  </si>
  <si>
    <t>Jedn.</t>
  </si>
  <si>
    <t>szt.</t>
  </si>
  <si>
    <t>Data………………………………</t>
  </si>
  <si>
    <t>Podpis i pieczątka osób(y) wskazanych w dokumencie</t>
  </si>
  <si>
    <t>upoważniającym do występowania w obrocie prawnym</t>
  </si>
  <si>
    <t xml:space="preserve">Formularz cenowy                            </t>
  </si>
  <si>
    <t>Vat
PLN</t>
  </si>
  <si>
    <t>Ilość</t>
  </si>
  <si>
    <t>Replika lampy karbidowej sztygarskiej z odbłyśnikiem sygnowana logo Sztolnia Królowa Luiza
Wymiary:
Wysokość 15cm
Średnica 5cm
Opakowanie: zamszowy woreczek</t>
  </si>
  <si>
    <t>Replika lampy karbidowej sztygarskiej z odbłyśnikiem sygnowana logo Sztolnia Królowa Luiza
Wymiary:
Wysokość 21cm
Średnica 8cm
Opakowanie: zamszowy woreczek</t>
  </si>
  <si>
    <t>Replika lampy wskaźnikowej olejowej sygnowana logo Sztolnia Królowa Luiza
Wymiary:
Wysokość 16cm
Średnica 5,5cm
Opakowanie: zamszowy woreczek</t>
  </si>
  <si>
    <t xml:space="preserve">Replika lampy wskaźnikowej olejowej sygnowana logo Sztolnia Królowa Luiza
Wymiary:
Wysokość 27cm
Średnica 8cm
Opakowanie: zamszowy woreczek
</t>
  </si>
  <si>
    <t xml:space="preserve">Wartość netto
PLN
</t>
  </si>
  <si>
    <t xml:space="preserve">Wartość brutto
PLN
</t>
  </si>
  <si>
    <t>lub posiadające pełnomocnictwo:</t>
  </si>
  <si>
    <r>
      <t xml:space="preserve">Zadanie pn.: </t>
    </r>
    <r>
      <rPr>
        <b/>
        <sz val="11"/>
        <color indexed="8"/>
        <rFont val="Calibri"/>
        <family val="2"/>
      </rPr>
      <t>„Dostawa pamiątek – replik lamp górniczych z logo Sztolnia Królowa Luiza”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</si>
</sst>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6.140625" style="0" customWidth="1"/>
    <col min="2" max="2" width="35.00390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5" t="s">
        <v>10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20</v>
      </c>
      <c r="B2" s="16"/>
      <c r="C2" s="16"/>
      <c r="D2" s="16"/>
      <c r="E2" s="16"/>
      <c r="F2" s="16"/>
      <c r="G2" s="16"/>
      <c r="H2" s="16"/>
    </row>
    <row r="3" spans="1:8" ht="14.25">
      <c r="A3" s="16"/>
      <c r="B3" s="16"/>
      <c r="C3" s="16"/>
      <c r="D3" s="16"/>
      <c r="E3" s="16"/>
      <c r="F3" s="16"/>
      <c r="G3" s="16"/>
      <c r="H3" s="16"/>
    </row>
    <row r="4" spans="1:8" ht="14.25">
      <c r="A4" s="1"/>
      <c r="E4" s="2"/>
      <c r="F4" s="2"/>
      <c r="G4" s="2"/>
      <c r="H4" s="2"/>
    </row>
    <row r="5" spans="1:8" ht="14.25">
      <c r="A5" s="17" t="s">
        <v>0</v>
      </c>
      <c r="B5" s="17" t="s">
        <v>1</v>
      </c>
      <c r="C5" s="17" t="s">
        <v>5</v>
      </c>
      <c r="D5" s="17" t="s">
        <v>12</v>
      </c>
      <c r="E5" s="18" t="s">
        <v>4</v>
      </c>
      <c r="F5" s="18" t="s">
        <v>17</v>
      </c>
      <c r="G5" s="21" t="s">
        <v>11</v>
      </c>
      <c r="H5" s="18" t="s">
        <v>18</v>
      </c>
    </row>
    <row r="6" spans="1:8" ht="14.25">
      <c r="A6" s="17"/>
      <c r="B6" s="17"/>
      <c r="C6" s="17"/>
      <c r="D6" s="17"/>
      <c r="E6" s="19"/>
      <c r="F6" s="19" t="s">
        <v>3</v>
      </c>
      <c r="G6" s="21"/>
      <c r="H6" s="19"/>
    </row>
    <row r="7" spans="1:8" ht="30.75" customHeight="1">
      <c r="A7" s="17"/>
      <c r="B7" s="17"/>
      <c r="C7" s="17"/>
      <c r="D7" s="17"/>
      <c r="E7" s="20"/>
      <c r="F7" s="20"/>
      <c r="G7" s="21"/>
      <c r="H7" s="20"/>
    </row>
    <row r="8" spans="1:8" ht="96">
      <c r="A8" s="4">
        <v>1</v>
      </c>
      <c r="B8" s="8" t="s">
        <v>13</v>
      </c>
      <c r="C8" s="7" t="s">
        <v>6</v>
      </c>
      <c r="D8" s="7">
        <v>2</v>
      </c>
      <c r="E8" s="6">
        <v>0</v>
      </c>
      <c r="F8" s="6">
        <f>D8*E8</f>
        <v>0</v>
      </c>
      <c r="G8" s="6">
        <f>F8*23%</f>
        <v>0</v>
      </c>
      <c r="H8" s="6">
        <f>F8+G8</f>
        <v>0</v>
      </c>
    </row>
    <row r="9" spans="1:8" ht="96">
      <c r="A9" s="5">
        <v>2</v>
      </c>
      <c r="B9" s="9" t="s">
        <v>14</v>
      </c>
      <c r="C9" s="7" t="s">
        <v>6</v>
      </c>
      <c r="D9" s="7">
        <v>4</v>
      </c>
      <c r="E9" s="6">
        <v>0</v>
      </c>
      <c r="F9" s="6">
        <f>D9*E9</f>
        <v>0</v>
      </c>
      <c r="G9" s="6">
        <f>F9*23%</f>
        <v>0</v>
      </c>
      <c r="H9" s="6">
        <f>F9+G9</f>
        <v>0</v>
      </c>
    </row>
    <row r="10" spans="1:8" ht="82.5">
      <c r="A10" s="7">
        <v>3</v>
      </c>
      <c r="B10" s="9" t="s">
        <v>15</v>
      </c>
      <c r="C10" s="7" t="s">
        <v>6</v>
      </c>
      <c r="D10" s="7">
        <v>4</v>
      </c>
      <c r="E10" s="6">
        <v>0</v>
      </c>
      <c r="F10" s="6">
        <f>D10*E10</f>
        <v>0</v>
      </c>
      <c r="G10" s="6">
        <f>F10*23%</f>
        <v>0</v>
      </c>
      <c r="H10" s="6">
        <f>F10+G10</f>
        <v>0</v>
      </c>
    </row>
    <row r="11" spans="1:8" ht="96">
      <c r="A11" s="7">
        <v>4</v>
      </c>
      <c r="B11" s="9" t="s">
        <v>16</v>
      </c>
      <c r="C11" s="7" t="s">
        <v>6</v>
      </c>
      <c r="D11" s="7">
        <v>2</v>
      </c>
      <c r="E11" s="6">
        <v>0</v>
      </c>
      <c r="F11" s="6">
        <f>D11*E11</f>
        <v>0</v>
      </c>
      <c r="G11" s="6">
        <f>F11*23%</f>
        <v>0</v>
      </c>
      <c r="H11" s="6">
        <f>F11+G11</f>
        <v>0</v>
      </c>
    </row>
    <row r="12" spans="1:8" ht="14.25">
      <c r="A12" s="13" t="s">
        <v>2</v>
      </c>
      <c r="B12" s="13"/>
      <c r="C12" s="13"/>
      <c r="D12" s="11"/>
      <c r="E12" s="3"/>
      <c r="F12" s="10">
        <f>SUM(F8:F11)</f>
        <v>0</v>
      </c>
      <c r="G12" s="10">
        <f>SUM(G8:G11)</f>
        <v>0</v>
      </c>
      <c r="H12" s="10">
        <f>SUM(H8:H11)</f>
        <v>0</v>
      </c>
    </row>
    <row r="14" spans="1:8" ht="14.25">
      <c r="A14" s="12"/>
      <c r="B14" s="12"/>
      <c r="C14" s="12"/>
      <c r="D14" s="12"/>
      <c r="E14" s="12"/>
      <c r="F14" s="12"/>
      <c r="G14" s="12"/>
      <c r="H14" s="12"/>
    </row>
    <row r="15" spans="1:8" ht="14.25">
      <c r="A15" s="14" t="s">
        <v>7</v>
      </c>
      <c r="B15" s="14"/>
      <c r="C15" s="14"/>
      <c r="D15" s="14"/>
      <c r="E15" s="14"/>
      <c r="F15" s="14"/>
      <c r="G15" s="14"/>
      <c r="H15" s="14"/>
    </row>
    <row r="16" spans="1:8" ht="15" customHeight="1">
      <c r="A16" s="14" t="s">
        <v>8</v>
      </c>
      <c r="B16" s="14"/>
      <c r="C16" s="14"/>
      <c r="D16" s="14"/>
      <c r="E16" s="14"/>
      <c r="F16" s="14"/>
      <c r="G16" s="14"/>
      <c r="H16" s="14"/>
    </row>
    <row r="17" spans="1:8" ht="15" customHeight="1">
      <c r="A17" s="14" t="s">
        <v>9</v>
      </c>
      <c r="B17" s="14"/>
      <c r="C17" s="14"/>
      <c r="D17" s="14"/>
      <c r="E17" s="14"/>
      <c r="F17" s="14"/>
      <c r="G17" s="14"/>
      <c r="H17" s="14"/>
    </row>
    <row r="18" spans="1:8" ht="15" customHeight="1">
      <c r="A18" s="14" t="s">
        <v>19</v>
      </c>
      <c r="B18" s="14"/>
      <c r="C18" s="14"/>
      <c r="D18" s="14"/>
      <c r="E18" s="14"/>
      <c r="F18" s="14"/>
      <c r="G18" s="14"/>
      <c r="H18" s="14"/>
    </row>
    <row r="39" ht="24.75" customHeight="1"/>
    <row r="43" ht="51" customHeight="1"/>
    <row r="44" ht="15" customHeight="1"/>
  </sheetData>
  <sheetProtection/>
  <mergeCells count="15">
    <mergeCell ref="D5:D7"/>
    <mergeCell ref="E5:E7"/>
    <mergeCell ref="F5:F7"/>
    <mergeCell ref="G5:G7"/>
    <mergeCell ref="H5:H7"/>
    <mergeCell ref="A12:C12"/>
    <mergeCell ref="A16:H16"/>
    <mergeCell ref="A17:H17"/>
    <mergeCell ref="A18:H18"/>
    <mergeCell ref="A15:H15"/>
    <mergeCell ref="A1:H1"/>
    <mergeCell ref="A2:H3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2020-08-28T11:07:42Z</dcterms:modified>
  <cp:category/>
  <cp:version/>
  <cp:contentType/>
  <cp:contentStatus/>
</cp:coreProperties>
</file>